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973" activeTab="0"/>
  </bookViews>
  <sheets>
    <sheet name="Педагоги" sheetId="1" r:id="rId1"/>
    <sheet name="Педспецы" sheetId="2" r:id="rId2"/>
  </sheets>
  <definedNames>
    <definedName name="_xlnm._FilterDatabase" localSheetId="0" hidden="1">'Педагоги'!$G$1:$G$92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30.11.2015</t>
        </r>
      </text>
    </comment>
    <comment ref="F9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01.09.2015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16.12.2016</t>
        </r>
      </text>
    </comment>
    <comment ref="F11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19.12.2016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01.09.2016</t>
        </r>
      </text>
    </comment>
    <comment ref="F1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24.03.2016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16.06.2016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22.04.2016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07.12.2016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20.09.2016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27.12.2015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01.09.2011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08.07.2016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21.09.2016</t>
        </r>
      </text>
    </comment>
    <comment ref="F28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21.10.2016</t>
        </r>
      </text>
    </comment>
    <comment ref="F29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30.03.2016</t>
        </r>
      </text>
    </comment>
    <comment ref="F32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01.09.2011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01.10.2016</t>
        </r>
      </text>
    </comment>
    <comment ref="F35" authorId="0">
      <text>
        <r>
          <rPr>
            <b/>
            <sz val="9"/>
            <color indexed="8"/>
            <rFont val="Tahoma"/>
            <family val="2"/>
          </rPr>
          <t>rediv:
08.</t>
        </r>
        <r>
          <rPr>
            <sz val="9"/>
            <color indexed="8"/>
            <rFont val="Tahoma"/>
            <family val="2"/>
          </rPr>
          <t>09.2016</t>
        </r>
      </text>
    </comment>
    <comment ref="F38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01.09.2016</t>
        </r>
      </text>
    </comment>
    <comment ref="F42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16.11.2016</t>
        </r>
      </text>
    </comment>
    <comment ref="F43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16.10.2015</t>
        </r>
      </text>
    </comment>
    <comment ref="F4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01.11.2016</t>
        </r>
      </text>
    </comment>
    <comment ref="F47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03.05.2016</t>
        </r>
      </text>
    </comment>
    <comment ref="F49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07.12.2016</t>
        </r>
      </text>
    </comment>
    <comment ref="F50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28.04.2016</t>
        </r>
      </text>
    </comment>
    <comment ref="F52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20.09.2016</t>
        </r>
      </text>
    </comment>
    <comment ref="F53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04.09.2016</t>
        </r>
      </text>
    </comment>
    <comment ref="F57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01.10.2016</t>
        </r>
      </text>
    </comment>
    <comment ref="F58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18.09.2016</t>
        </r>
      </text>
    </comment>
    <comment ref="F59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08.12.2016</t>
        </r>
      </text>
    </comment>
    <comment ref="F6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16.08.2016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15.09.2016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15.09.2016</t>
        </r>
      </text>
    </comment>
    <comment ref="F61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06.04.2016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01.09.2016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01.02.2016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15.03.2016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01.09.2016</t>
        </r>
      </text>
    </comment>
    <comment ref="F31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01.09.2016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01.09.2016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01.10.2016</t>
        </r>
      </text>
    </comment>
    <comment ref="F37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31.08.2016</t>
        </r>
      </text>
    </comment>
    <comment ref="F12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28.08.2016</t>
        </r>
      </text>
    </comment>
    <comment ref="F63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30.03.2016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21.04.2016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24.03.2016</t>
        </r>
      </text>
    </comment>
    <comment ref="F48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01.09.2016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7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28.09.2016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23.09.2015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02.12.2016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02.03.2016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12.10.2016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17.02.2016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Eva:
</t>
        </r>
        <r>
          <rPr>
            <sz val="8"/>
            <color indexed="8"/>
            <rFont val="Tahoma"/>
            <family val="2"/>
          </rPr>
          <t>06.07.2016</t>
        </r>
      </text>
    </comment>
    <comment ref="F12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21.09.2016</t>
        </r>
      </text>
    </comment>
    <comment ref="F21" authorId="0">
      <text>
        <r>
          <rPr>
            <b/>
            <sz val="9"/>
            <color indexed="8"/>
            <rFont val="Tahoma"/>
            <family val="2"/>
          </rPr>
          <t xml:space="preserve">redina:
</t>
        </r>
        <r>
          <rPr>
            <sz val="9"/>
            <color indexed="8"/>
            <rFont val="Tahoma"/>
            <family val="2"/>
          </rPr>
          <t>01.04.2016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rediv:
</t>
        </r>
        <r>
          <rPr>
            <sz val="9"/>
            <color indexed="8"/>
            <rFont val="Tahoma"/>
            <family val="2"/>
          </rPr>
          <t>02.03.2016</t>
        </r>
      </text>
    </comment>
  </commentList>
</comments>
</file>

<file path=xl/sharedStrings.xml><?xml version="1.0" encoding="utf-8"?>
<sst xmlns="http://schemas.openxmlformats.org/spreadsheetml/2006/main" count="372" uniqueCount="156">
  <si>
    <t>№</t>
  </si>
  <si>
    <t>ФИО</t>
  </si>
  <si>
    <t>Должность</t>
  </si>
  <si>
    <t xml:space="preserve">педагог дополнительного образования ОСКР </t>
  </si>
  <si>
    <t>Азарова Инна Александровна</t>
  </si>
  <si>
    <t>педагог дополнительного образования  ОСКР</t>
  </si>
  <si>
    <t xml:space="preserve">педагог дополнительного образования ОХТ </t>
  </si>
  <si>
    <t>педагог дополнительного образования ОСКР</t>
  </si>
  <si>
    <t>Боровков Андрей Владимирович</t>
  </si>
  <si>
    <t>Вакарева Ольга Михайловна</t>
  </si>
  <si>
    <t>Васинская Александра Сергеевна</t>
  </si>
  <si>
    <t>Веретенников Алексей Сергеевич</t>
  </si>
  <si>
    <t>педагог дополнительного образования  ОХТ</t>
  </si>
  <si>
    <t>Грунтов Александр Владимирович</t>
  </si>
  <si>
    <t>педагог дополнительного образования ОХТ</t>
  </si>
  <si>
    <t>Ермакова Анна Амирановна</t>
  </si>
  <si>
    <t>педагог дополнительного образования "ЭВЦ"</t>
  </si>
  <si>
    <t>Заверняева Мария Юрьевна</t>
  </si>
  <si>
    <t>Залесская Елена Валерьевна</t>
  </si>
  <si>
    <t>Замараева Надежда Андреевна</t>
  </si>
  <si>
    <t>Иванова Ульяна Леонидовна</t>
  </si>
  <si>
    <t>Кабанова Юлия Васильевна</t>
  </si>
  <si>
    <t xml:space="preserve">Кельменская Татьяна Юрьевна </t>
  </si>
  <si>
    <t>Ковальчук Елена Владимировна</t>
  </si>
  <si>
    <t>педагог дополнительного образования ЭВЦ</t>
  </si>
  <si>
    <t>Леонтьев Виталий Алексеевич</t>
  </si>
  <si>
    <t>Манукян Гурген Гарегинович</t>
  </si>
  <si>
    <t>Маркова Мария Викторовна</t>
  </si>
  <si>
    <t>Никитюк Вячеслав Андреевич</t>
  </si>
  <si>
    <t>Рачковская Алла Алексеевна</t>
  </si>
  <si>
    <t>Симонова Юлия Сергеевна</t>
  </si>
  <si>
    <t xml:space="preserve">Смирнов Владимир Павлович </t>
  </si>
  <si>
    <t xml:space="preserve">Смирнов Юрий Павлович </t>
  </si>
  <si>
    <t>Теодорович Людмила Александровна</t>
  </si>
  <si>
    <t>Терентьева Екатерина Леонидовна</t>
  </si>
  <si>
    <t>Ткачева Жанна Сергеевна</t>
  </si>
  <si>
    <t>Тоболевич Галина Александровна</t>
  </si>
  <si>
    <t>Устьянцев Илья Викторович</t>
  </si>
  <si>
    <t>Чопик Александра Александровна</t>
  </si>
  <si>
    <t>Шельпякова Анна Валерьевна</t>
  </si>
  <si>
    <t>Юрченко Лилия Владимировна</t>
  </si>
  <si>
    <t>Ящин  Валерий Борисович</t>
  </si>
  <si>
    <t>Концертмейстеры</t>
  </si>
  <si>
    <t xml:space="preserve">концертмейстер </t>
  </si>
  <si>
    <t>Журавлева Инесса Максимовна</t>
  </si>
  <si>
    <t>Шолох Валерий Ильич</t>
  </si>
  <si>
    <t xml:space="preserve"> </t>
  </si>
  <si>
    <t>Фуганова Екатерина Андреевна</t>
  </si>
  <si>
    <t>Косицкая Ирина Юрьевна</t>
  </si>
  <si>
    <t>Смирнова Светлана Николаевна</t>
  </si>
  <si>
    <t>Сербул Дмитрий Сергеевич</t>
  </si>
  <si>
    <t>Никитина Анна Александровна</t>
  </si>
  <si>
    <t>Трофимова Наталья Анатольевна</t>
  </si>
  <si>
    <t>Морозов Виталий Николаевич</t>
  </si>
  <si>
    <t xml:space="preserve">Майстер Валентина Ивановна </t>
  </si>
  <si>
    <t xml:space="preserve">Медведева Екатерина Андреевна </t>
  </si>
  <si>
    <t>концертмейстер</t>
  </si>
  <si>
    <t xml:space="preserve">Жалмухамедова Сабина Булатовна </t>
  </si>
  <si>
    <t xml:space="preserve">Аревикян Арам Овсепович </t>
  </si>
  <si>
    <t>Громова Вера Владимировна</t>
  </si>
  <si>
    <t xml:space="preserve">Гудина Инна Анатольевна </t>
  </si>
  <si>
    <t>Башмакова Анастасия Ивановна</t>
  </si>
  <si>
    <t>Копцева Евгения Александровна</t>
  </si>
  <si>
    <t>Коськина Ольга Владимировна</t>
  </si>
  <si>
    <t>Железовская Мария Алексеевна</t>
  </si>
  <si>
    <t>Сергеева Татьяна Сергеевна</t>
  </si>
  <si>
    <t>Новикова Яна Павловна</t>
  </si>
  <si>
    <t>Войнова Анна Владимировна</t>
  </si>
  <si>
    <t xml:space="preserve">Мальцева Екатерина Ромильевна </t>
  </si>
  <si>
    <t>Гернер Артур Юрьевич</t>
  </si>
  <si>
    <t xml:space="preserve">Гольдберг Елена Юрьевна </t>
  </si>
  <si>
    <t xml:space="preserve">Стахова Анна Александровна </t>
  </si>
  <si>
    <t>Педагоги дополнительного образования</t>
  </si>
  <si>
    <t>Педагоги-организаторы</t>
  </si>
  <si>
    <t>Петрова Елена Юрьевна</t>
  </si>
  <si>
    <t xml:space="preserve">Хрынова Мария Петровна </t>
  </si>
  <si>
    <t>Методисты</t>
  </si>
  <si>
    <t xml:space="preserve">Фадеенко Ольга Владимировна </t>
  </si>
  <si>
    <t>Чистякова Мария Владимировна</t>
  </si>
  <si>
    <t>Кудашова Елизавета Владимировна</t>
  </si>
  <si>
    <t>Ермачков Виталий Николаевич</t>
  </si>
  <si>
    <t xml:space="preserve">педагог дополнительного образования ОХТ  </t>
  </si>
  <si>
    <t>Первая, Распоряжение КО от 04.05.2017 № 1604-р</t>
  </si>
  <si>
    <t xml:space="preserve">Верещагина Дарья Андреевна </t>
  </si>
  <si>
    <t>Конашенков Игорь Артемович</t>
  </si>
  <si>
    <t>Перова Галина Александровна</t>
  </si>
  <si>
    <t>Фирсин Иван Алексеевич</t>
  </si>
  <si>
    <t>Планируемая категория</t>
  </si>
  <si>
    <t>Планируемый срок аттестации</t>
  </si>
  <si>
    <t>Высшая</t>
  </si>
  <si>
    <t>Примечание</t>
  </si>
  <si>
    <t>Первая</t>
  </si>
  <si>
    <t>готовит документы,                  основной</t>
  </si>
  <si>
    <t>готовится инд.папка,               основной</t>
  </si>
  <si>
    <t>была на консультации,                   основной</t>
  </si>
  <si>
    <t>Первая,                                        18.05.2017-18.05.2022 Распоряжение КО от 26.05.2017 № 1846-р</t>
  </si>
  <si>
    <t>Высшая, 22.10.2015-22.10.2020, Распоряжение КО от 13.11.2015 № 5427-р</t>
  </si>
  <si>
    <t>Первая, 21.09.2015-21.09.2020, Распоряжение КО от 24.02.2015 № 667-р</t>
  </si>
  <si>
    <t>Высшая, 28.05.2015-28.05.2020,Распоряжение КО от 16.06.2015 г. №2906-р</t>
  </si>
  <si>
    <t>Высшая, 24.09.2015-24.09.2020,Распоряжение КО от 13.10.2015№ 4997-р</t>
  </si>
  <si>
    <t>Высшая, 17.12.2015-17.12.2020, Распоряжение КО от 29.12.2015 № 6062-р</t>
  </si>
  <si>
    <t>Высшая, 26.11.2015-26.11.2020, Распоряжение КО от11.12.2015 СПб № 5826-р</t>
  </si>
  <si>
    <t>Первая, 24.04.2015-24.04.2020, Распоряжение КО от15.05.2015 № 2406-р</t>
  </si>
  <si>
    <t>готовит документы,               основной</t>
  </si>
  <si>
    <t>была на консультации, основной</t>
  </si>
  <si>
    <t>Первая, 26.02.2018-26.02.2023, Распоряжение КО от 05.03.2018 № 662-р</t>
  </si>
  <si>
    <t>Первая, 16.02.2017-16.02.2022, Распоряжение КО от 02.03.2017 № 645-р</t>
  </si>
  <si>
    <t xml:space="preserve">Первая 22.05.2018-22.05.2023, Распоряжение КО от 25.05.2018 № 1618-р, </t>
  </si>
  <si>
    <t xml:space="preserve">Первая, 22.03.2017-22.03.2022,Распоряжение КО от 04.04.2017 № 1148-р </t>
  </si>
  <si>
    <t>Первая, 22.05.2018-22.05.2023,Распоряжение КО от 25.05.2018 № 1618-р</t>
  </si>
  <si>
    <t>Первая, 26.04.2018-26.04.2023, Распоряжение КО от 04.05.2018 № 1397-р</t>
  </si>
  <si>
    <t>Первая, 29.09.2016-29.09.2021,Распоряжение КО от 13.10.2016 № 2838-р</t>
  </si>
  <si>
    <t xml:space="preserve">Первая, 25.01.2018-25.01.2023,Распоряжение КО от 05.02.2018 № 305-р </t>
  </si>
  <si>
    <t>план,                       основной</t>
  </si>
  <si>
    <t>план,                    основной</t>
  </si>
  <si>
    <t>план,                   основной</t>
  </si>
  <si>
    <t>план,                               основной</t>
  </si>
  <si>
    <t>план,                              основной</t>
  </si>
  <si>
    <t>план,                                  основной</t>
  </si>
  <si>
    <t>план,                                 основной</t>
  </si>
  <si>
    <t>план,                           основной</t>
  </si>
  <si>
    <t>готовится инд.папка,                                             основной</t>
  </si>
  <si>
    <t>план,                                          основной</t>
  </si>
  <si>
    <t>Имеющаяся квалификационная категория, дата присвоения, распоряжене КО дата, №</t>
  </si>
  <si>
    <t>Имеющаяся квалификационная категория, дата присвоения, распоряжение КО дата, №</t>
  </si>
  <si>
    <t>Первая, 26.04.2018-26.04.2023                              Распоряжение КО от 04.05.2018 № 1397-р</t>
  </si>
  <si>
    <t>Первая, 26.04.2018-26.04.2023                                                Распоряжение КО от 04.05.2018 № 1397-р</t>
  </si>
  <si>
    <t>Первая, 26.04.2018-26.04.2023                                     Распоряжение КО от 04.05.2018 № 1397-р</t>
  </si>
  <si>
    <t>Первая, 22.09.2017-22.09.2022                                                                                                 Распоряжение КО от 04.10.2017 № 3015-р</t>
  </si>
  <si>
    <t>Первая, 26.04.2018-26.04.2023                                                      Распоряжение КО от 04.05.2018 № 1397-р</t>
  </si>
  <si>
    <t>Первая, 22.11.2018-22.11.2023                                     Распоряжение КО от 29.11.2018 № 3372-р</t>
  </si>
  <si>
    <t>Первая, 25.10.2018-25.10.2023                                          Распоряжение КО от 31.10.2018№ 3127-р</t>
  </si>
  <si>
    <t>Первая, 27.06.2018-27.06.2023                                          Распоряжение КО от 02.07.2018 № 2004-р</t>
  </si>
  <si>
    <t>Первая, 26.04.2018-26.04.2023                                             Распоряжение КО от 04.05.2018 № 1397-р</t>
  </si>
  <si>
    <t>Первая, 26.04.2018-26.04.2023                                Распоряжение КО от 04.05.2018 № 1397-р</t>
  </si>
  <si>
    <t>Первая, 27.04.2017-27.04.2022,                                                                   Распоряжение КО от 04.05.2017 № 1604-р</t>
  </si>
  <si>
    <t>документы на рассмотрении в АППО,                основной</t>
  </si>
  <si>
    <t>документы в АППО,положит.решение,ждем распоряжение КО                основной</t>
  </si>
  <si>
    <t xml:space="preserve">педагог-организатор </t>
  </si>
  <si>
    <t>Первая, 28.05.2015-28.05.2020, Распоряжение КО от 16.06.2015 № 2906-р           В соответствии с пунктом 2 приказа Минпросвещения России от 28.04.2020 № 193 до 31 декабря 2020 года продлевается действие квалификационньк категорий педагогических работников, сроки действия
которых заканчиваются в период с 1 апреля по 1 сентября 2020 года</t>
  </si>
  <si>
    <t>Первая, 24.04.2015-24.04.2020, Распоряжение КО от15.05.2015 № 2406-р    В соответствии с пунктом 2 приказа Минпросвещения России от 28.04.2020 № 193 до 31 декабря 2020 года продлевается действие квалификационньк категорий педагогических работников, сроки действия
которых заканчиваются в период с 1 апреля по 1 сентября 2020 года</t>
  </si>
  <si>
    <r>
      <t>Шувалова Людмила Степановн</t>
    </r>
    <r>
      <rPr>
        <b/>
        <sz val="9"/>
        <rFont val="Times New Roman"/>
        <family val="1"/>
      </rPr>
      <t>а</t>
    </r>
  </si>
  <si>
    <t>методист</t>
  </si>
  <si>
    <t>Иванов Денис Левонович</t>
  </si>
  <si>
    <t>Аветисян Мелинэ Арменовна</t>
  </si>
  <si>
    <t>Лошкарев Дмитрий Владимирович</t>
  </si>
  <si>
    <t>Савина Надежда Викторовна</t>
  </si>
  <si>
    <t>Шкворов Аркадий Александрович</t>
  </si>
  <si>
    <t>Шилко Александра Александровна</t>
  </si>
  <si>
    <t>Ягудина Виолетта Ринатовна</t>
  </si>
  <si>
    <t>подготовить документы до 01.08.2020,               основной</t>
  </si>
  <si>
    <t>подготовить документы до 01.07.2020,                              основной</t>
  </si>
  <si>
    <t>готовится инд.папка до 01.07.2020,                                             основной</t>
  </si>
  <si>
    <t>готовится инд.папка до 01.10.2020,                                             основной</t>
  </si>
  <si>
    <t>готовится инд.папка до 01.09.2020,                                             основной</t>
  </si>
  <si>
    <t>подготовить документы до 01.09.2020,                              основной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</si>
</sst>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Times New Roman Cyr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Times New Roman Cyr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8" fillId="3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14" fontId="6" fillId="35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6" fillId="36" borderId="10" xfId="0" applyNumberFormat="1" applyFont="1" applyFill="1" applyBorder="1" applyAlignment="1">
      <alignment wrapText="1"/>
    </xf>
    <xf numFmtId="14" fontId="6" fillId="37" borderId="10" xfId="0" applyNumberFormat="1" applyFont="1" applyFill="1" applyBorder="1" applyAlignment="1">
      <alignment wrapText="1"/>
    </xf>
    <xf numFmtId="0" fontId="6" fillId="15" borderId="10" xfId="0" applyFont="1" applyFill="1" applyBorder="1" applyAlignment="1">
      <alignment wrapText="1"/>
    </xf>
    <xf numFmtId="14" fontId="6" fillId="15" borderId="10" xfId="0" applyNumberFormat="1" applyFont="1" applyFill="1" applyBorder="1" applyAlignment="1">
      <alignment wrapText="1"/>
    </xf>
    <xf numFmtId="14" fontId="8" fillId="15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14" fontId="16" fillId="33" borderId="1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1" fillId="15" borderId="10" xfId="0" applyFont="1" applyFill="1" applyBorder="1" applyAlignment="1">
      <alignment wrapText="1"/>
    </xf>
    <xf numFmtId="0" fontId="8" fillId="15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6" fillId="15" borderId="10" xfId="0" applyFont="1" applyFill="1" applyBorder="1" applyAlignment="1">
      <alignment wrapText="1"/>
    </xf>
    <xf numFmtId="0" fontId="61" fillId="39" borderId="10" xfId="0" applyFont="1" applyFill="1" applyBorder="1" applyAlignment="1">
      <alignment wrapText="1"/>
    </xf>
    <xf numFmtId="0" fontId="6" fillId="39" borderId="10" xfId="0" applyFont="1" applyFill="1" applyBorder="1" applyAlignment="1">
      <alignment wrapText="1"/>
    </xf>
    <xf numFmtId="14" fontId="6" fillId="39" borderId="10" xfId="0" applyNumberFormat="1" applyFont="1" applyFill="1" applyBorder="1" applyAlignment="1">
      <alignment wrapText="1"/>
    </xf>
    <xf numFmtId="17" fontId="6" fillId="40" borderId="10" xfId="0" applyNumberFormat="1" applyFont="1" applyFill="1" applyBorder="1" applyAlignment="1">
      <alignment wrapText="1"/>
    </xf>
    <xf numFmtId="0" fontId="8" fillId="39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wrapText="1"/>
    </xf>
    <xf numFmtId="0" fontId="6" fillId="41" borderId="10" xfId="0" applyFont="1" applyFill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/>
    </xf>
    <xf numFmtId="14" fontId="8" fillId="34" borderId="10" xfId="0" applyNumberFormat="1" applyFont="1" applyFill="1" applyBorder="1" applyAlignment="1">
      <alignment horizontal="center" wrapText="1"/>
    </xf>
    <xf numFmtId="14" fontId="8" fillId="36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90" zoomScaleNormal="90" zoomScalePageLayoutView="0" workbookViewId="0" topLeftCell="A1">
      <selection activeCell="G53" sqref="G53"/>
    </sheetView>
  </sheetViews>
  <sheetFormatPr defaultColWidth="9.00390625" defaultRowHeight="12.75"/>
  <cols>
    <col min="1" max="1" width="3.75390625" style="1" customWidth="1"/>
    <col min="2" max="2" width="23.375" style="2" customWidth="1"/>
    <col min="3" max="3" width="22.125" style="3" customWidth="1"/>
    <col min="4" max="4" width="20.375" style="25" customWidth="1"/>
    <col min="5" max="5" width="13.375" style="45" customWidth="1"/>
    <col min="6" max="6" width="13.125" style="1" customWidth="1"/>
    <col min="7" max="7" width="13.375" style="3" customWidth="1"/>
    <col min="8" max="8" width="15.625" style="1" customWidth="1"/>
    <col min="9" max="16384" width="9.125" style="1" customWidth="1"/>
  </cols>
  <sheetData>
    <row r="1" spans="1:7" ht="22.5" customHeight="1">
      <c r="A1" s="92" t="s">
        <v>0</v>
      </c>
      <c r="B1" s="95" t="s">
        <v>1</v>
      </c>
      <c r="C1" s="96" t="s">
        <v>2</v>
      </c>
      <c r="D1" s="100" t="s">
        <v>124</v>
      </c>
      <c r="E1" s="97" t="s">
        <v>87</v>
      </c>
      <c r="F1" s="91" t="s">
        <v>88</v>
      </c>
      <c r="G1" s="83" t="s">
        <v>90</v>
      </c>
    </row>
    <row r="2" spans="1:7" ht="18" customHeight="1">
      <c r="A2" s="93"/>
      <c r="B2" s="95"/>
      <c r="C2" s="96"/>
      <c r="D2" s="100"/>
      <c r="E2" s="98"/>
      <c r="F2" s="91"/>
      <c r="G2" s="84"/>
    </row>
    <row r="3" spans="1:7" ht="24" customHeight="1">
      <c r="A3" s="94"/>
      <c r="B3" s="95"/>
      <c r="C3" s="96"/>
      <c r="D3" s="100"/>
      <c r="E3" s="99"/>
      <c r="F3" s="91"/>
      <c r="G3" s="85"/>
    </row>
    <row r="4" spans="1:7" ht="38.25" customHeight="1">
      <c r="A4" s="86" t="s">
        <v>72</v>
      </c>
      <c r="B4" s="86"/>
      <c r="C4" s="86"/>
      <c r="D4" s="86"/>
      <c r="E4" s="86"/>
      <c r="F4" s="86"/>
      <c r="G4" s="63"/>
    </row>
    <row r="5" spans="1:7" s="46" customFormat="1" ht="52.5" customHeight="1">
      <c r="A5" s="19"/>
      <c r="B5" s="18" t="s">
        <v>4</v>
      </c>
      <c r="C5" s="18" t="s">
        <v>5</v>
      </c>
      <c r="D5" s="26" t="s">
        <v>95</v>
      </c>
      <c r="E5" s="20" t="s">
        <v>89</v>
      </c>
      <c r="F5" s="57">
        <v>2020</v>
      </c>
      <c r="G5" s="19" t="s">
        <v>122</v>
      </c>
    </row>
    <row r="6" spans="1:7" s="46" customFormat="1" ht="45" customHeight="1">
      <c r="A6" s="19"/>
      <c r="B6" s="19" t="s">
        <v>58</v>
      </c>
      <c r="C6" s="19" t="s">
        <v>24</v>
      </c>
      <c r="D6" s="24"/>
      <c r="E6" s="21" t="s">
        <v>91</v>
      </c>
      <c r="F6" s="19">
        <v>2020</v>
      </c>
      <c r="G6" s="19" t="s">
        <v>121</v>
      </c>
    </row>
    <row r="7" spans="1:7" s="46" customFormat="1" ht="45" customHeight="1">
      <c r="A7" s="19"/>
      <c r="B7" s="19" t="s">
        <v>61</v>
      </c>
      <c r="C7" s="19" t="s">
        <v>3</v>
      </c>
      <c r="D7" s="24"/>
      <c r="E7" s="21" t="s">
        <v>91</v>
      </c>
      <c r="F7" s="19">
        <v>2020</v>
      </c>
      <c r="G7" s="19" t="s">
        <v>103</v>
      </c>
    </row>
    <row r="8" spans="1:7" s="46" customFormat="1" ht="60.75" customHeight="1">
      <c r="A8" s="70"/>
      <c r="B8" s="54" t="s">
        <v>8</v>
      </c>
      <c r="C8" s="54" t="s">
        <v>6</v>
      </c>
      <c r="D8" s="54" t="s">
        <v>96</v>
      </c>
      <c r="E8" s="54" t="s">
        <v>89</v>
      </c>
      <c r="F8" s="55">
        <v>44127</v>
      </c>
      <c r="G8" s="54" t="s">
        <v>150</v>
      </c>
    </row>
    <row r="9" spans="1:7" s="46" customFormat="1" ht="42" customHeight="1">
      <c r="A9" s="19"/>
      <c r="B9" s="18" t="s">
        <v>9</v>
      </c>
      <c r="C9" s="19" t="s">
        <v>6</v>
      </c>
      <c r="D9" s="26"/>
      <c r="E9" s="20" t="s">
        <v>91</v>
      </c>
      <c r="F9" s="18"/>
      <c r="G9" s="19" t="s">
        <v>122</v>
      </c>
    </row>
    <row r="10" spans="1:7" s="46" customFormat="1" ht="58.5" customHeight="1">
      <c r="A10" s="19"/>
      <c r="B10" s="19" t="s">
        <v>10</v>
      </c>
      <c r="C10" s="19" t="s">
        <v>7</v>
      </c>
      <c r="D10" s="24" t="s">
        <v>105</v>
      </c>
      <c r="E10" s="21" t="s">
        <v>89</v>
      </c>
      <c r="F10" s="58">
        <v>2020</v>
      </c>
      <c r="G10" s="19" t="s">
        <v>103</v>
      </c>
    </row>
    <row r="11" spans="1:7" s="46" customFormat="1" ht="45" customHeight="1">
      <c r="A11" s="19"/>
      <c r="B11" s="19" t="s">
        <v>11</v>
      </c>
      <c r="C11" s="19" t="s">
        <v>7</v>
      </c>
      <c r="D11" s="24"/>
      <c r="E11" s="21" t="s">
        <v>91</v>
      </c>
      <c r="F11" s="21"/>
      <c r="G11" s="19" t="s">
        <v>116</v>
      </c>
    </row>
    <row r="12" spans="1:7" s="48" customFormat="1" ht="45" customHeight="1">
      <c r="A12" s="19"/>
      <c r="B12" s="18" t="s">
        <v>69</v>
      </c>
      <c r="C12" s="18" t="s">
        <v>12</v>
      </c>
      <c r="D12" s="26"/>
      <c r="E12" s="20" t="s">
        <v>91</v>
      </c>
      <c r="F12" s="18"/>
      <c r="G12" s="19" t="s">
        <v>116</v>
      </c>
    </row>
    <row r="13" spans="1:7" s="46" customFormat="1" ht="45" customHeight="1">
      <c r="A13" s="19"/>
      <c r="B13" s="22" t="s">
        <v>70</v>
      </c>
      <c r="C13" s="18" t="s">
        <v>12</v>
      </c>
      <c r="D13" s="26"/>
      <c r="E13" s="20" t="s">
        <v>91</v>
      </c>
      <c r="F13" s="22"/>
      <c r="G13" s="19" t="s">
        <v>116</v>
      </c>
    </row>
    <row r="14" spans="1:7" s="46" customFormat="1" ht="45" customHeight="1">
      <c r="A14" s="19"/>
      <c r="B14" s="27" t="s">
        <v>60</v>
      </c>
      <c r="C14" s="19" t="s">
        <v>14</v>
      </c>
      <c r="D14" s="24"/>
      <c r="E14" s="21" t="s">
        <v>91</v>
      </c>
      <c r="F14" s="19"/>
      <c r="G14" s="19" t="s">
        <v>116</v>
      </c>
    </row>
    <row r="15" spans="1:7" s="46" customFormat="1" ht="45" customHeight="1">
      <c r="A15" s="19"/>
      <c r="B15" s="18" t="s">
        <v>15</v>
      </c>
      <c r="C15" s="18" t="s">
        <v>12</v>
      </c>
      <c r="D15" s="26"/>
      <c r="E15" s="20" t="s">
        <v>91</v>
      </c>
      <c r="F15" s="18"/>
      <c r="G15" s="19" t="s">
        <v>117</v>
      </c>
    </row>
    <row r="16" spans="1:7" s="46" customFormat="1" ht="45" customHeight="1">
      <c r="A16" s="19"/>
      <c r="B16" s="18" t="s">
        <v>80</v>
      </c>
      <c r="C16" s="20" t="s">
        <v>81</v>
      </c>
      <c r="D16" s="26"/>
      <c r="E16" s="20" t="s">
        <v>91</v>
      </c>
      <c r="F16" s="20"/>
      <c r="G16" s="19" t="s">
        <v>117</v>
      </c>
    </row>
    <row r="17" spans="1:7" s="46" customFormat="1" ht="45" customHeight="1">
      <c r="A17" s="19"/>
      <c r="B17" s="18" t="s">
        <v>17</v>
      </c>
      <c r="C17" s="18" t="s">
        <v>6</v>
      </c>
      <c r="D17" s="26"/>
      <c r="E17" s="20" t="s">
        <v>91</v>
      </c>
      <c r="F17" s="18">
        <v>2020</v>
      </c>
      <c r="G17" s="19" t="s">
        <v>92</v>
      </c>
    </row>
    <row r="18" spans="1:7" s="49" customFormat="1" ht="55.5" customHeight="1">
      <c r="A18" s="19"/>
      <c r="B18" s="19" t="s">
        <v>18</v>
      </c>
      <c r="C18" s="19" t="s">
        <v>7</v>
      </c>
      <c r="D18" s="24" t="s">
        <v>106</v>
      </c>
      <c r="E18" s="21" t="s">
        <v>89</v>
      </c>
      <c r="F18" s="19"/>
      <c r="G18" s="18" t="s">
        <v>114</v>
      </c>
    </row>
    <row r="19" spans="1:7" s="46" customFormat="1" ht="45" customHeight="1">
      <c r="A19" s="19"/>
      <c r="B19" s="19" t="s">
        <v>19</v>
      </c>
      <c r="C19" s="19" t="s">
        <v>7</v>
      </c>
      <c r="D19" s="24"/>
      <c r="E19" s="21" t="s">
        <v>91</v>
      </c>
      <c r="F19" s="19">
        <v>2020</v>
      </c>
      <c r="G19" s="19" t="s">
        <v>92</v>
      </c>
    </row>
    <row r="20" spans="1:7" s="46" customFormat="1" ht="45" customHeight="1">
      <c r="A20" s="19"/>
      <c r="B20" s="19" t="s">
        <v>143</v>
      </c>
      <c r="C20" s="19" t="s">
        <v>7</v>
      </c>
      <c r="D20" s="24"/>
      <c r="E20" s="21" t="s">
        <v>91</v>
      </c>
      <c r="F20" s="19">
        <v>2020</v>
      </c>
      <c r="G20" s="19" t="s">
        <v>92</v>
      </c>
    </row>
    <row r="21" spans="1:7" s="46" customFormat="1" ht="54.75" customHeight="1">
      <c r="A21" s="70"/>
      <c r="B21" s="54" t="s">
        <v>20</v>
      </c>
      <c r="C21" s="54" t="s">
        <v>14</v>
      </c>
      <c r="D21" s="54" t="s">
        <v>97</v>
      </c>
      <c r="E21" s="54" t="s">
        <v>89</v>
      </c>
      <c r="F21" s="55">
        <v>44096</v>
      </c>
      <c r="G21" s="54" t="s">
        <v>151</v>
      </c>
    </row>
    <row r="22" spans="1:7" s="46" customFormat="1" ht="59.25" customHeight="1">
      <c r="A22" s="19"/>
      <c r="B22" s="27" t="s">
        <v>21</v>
      </c>
      <c r="C22" s="19" t="s">
        <v>6</v>
      </c>
      <c r="D22" s="24" t="s">
        <v>107</v>
      </c>
      <c r="E22" s="21" t="s">
        <v>89</v>
      </c>
      <c r="F22" s="30"/>
      <c r="G22" s="19" t="s">
        <v>117</v>
      </c>
    </row>
    <row r="23" spans="1:7" s="46" customFormat="1" ht="52.5" customHeight="1">
      <c r="A23" s="19"/>
      <c r="B23" s="19" t="s">
        <v>22</v>
      </c>
      <c r="C23" s="19" t="s">
        <v>7</v>
      </c>
      <c r="D23" s="24" t="s">
        <v>108</v>
      </c>
      <c r="E23" s="21" t="s">
        <v>89</v>
      </c>
      <c r="F23" s="19"/>
      <c r="G23" s="19" t="s">
        <v>118</v>
      </c>
    </row>
    <row r="24" spans="1:7" s="46" customFormat="1" ht="54.75" customHeight="1">
      <c r="A24" s="75"/>
      <c r="B24" s="76" t="s">
        <v>23</v>
      </c>
      <c r="C24" s="76" t="s">
        <v>24</v>
      </c>
      <c r="D24" s="76" t="s">
        <v>98</v>
      </c>
      <c r="E24" s="76" t="s">
        <v>89</v>
      </c>
      <c r="F24" s="77">
        <v>43980</v>
      </c>
      <c r="G24" s="78" t="s">
        <v>136</v>
      </c>
    </row>
    <row r="25" spans="1:7" s="46" customFormat="1" ht="45" customHeight="1">
      <c r="A25" s="19"/>
      <c r="B25" s="19" t="s">
        <v>79</v>
      </c>
      <c r="C25" s="19" t="s">
        <v>14</v>
      </c>
      <c r="D25" s="24"/>
      <c r="E25" s="21" t="s">
        <v>91</v>
      </c>
      <c r="F25" s="18"/>
      <c r="G25" s="28" t="s">
        <v>113</v>
      </c>
    </row>
    <row r="26" spans="1:7" s="46" customFormat="1" ht="45" customHeight="1">
      <c r="A26" s="19"/>
      <c r="B26" s="19" t="s">
        <v>25</v>
      </c>
      <c r="C26" s="19" t="s">
        <v>16</v>
      </c>
      <c r="D26" s="24"/>
      <c r="E26" s="21" t="s">
        <v>91</v>
      </c>
      <c r="F26" s="19"/>
      <c r="G26" s="19" t="s">
        <v>113</v>
      </c>
    </row>
    <row r="27" spans="1:7" s="46" customFormat="1" ht="45" customHeight="1">
      <c r="A27" s="19"/>
      <c r="B27" s="19" t="s">
        <v>145</v>
      </c>
      <c r="C27" s="19" t="s">
        <v>14</v>
      </c>
      <c r="D27" s="24"/>
      <c r="E27" s="21" t="s">
        <v>91</v>
      </c>
      <c r="F27" s="19"/>
      <c r="G27" s="19" t="s">
        <v>113</v>
      </c>
    </row>
    <row r="28" spans="1:7" s="46" customFormat="1" ht="45" customHeight="1">
      <c r="A28" s="19"/>
      <c r="B28" s="19" t="s">
        <v>26</v>
      </c>
      <c r="C28" s="19" t="s">
        <v>7</v>
      </c>
      <c r="D28" s="24"/>
      <c r="E28" s="21" t="s">
        <v>91</v>
      </c>
      <c r="F28" s="19"/>
      <c r="G28" s="19" t="s">
        <v>113</v>
      </c>
    </row>
    <row r="29" spans="1:7" s="46" customFormat="1" ht="45" customHeight="1">
      <c r="A29" s="19"/>
      <c r="B29" s="19" t="s">
        <v>27</v>
      </c>
      <c r="C29" s="19" t="s">
        <v>14</v>
      </c>
      <c r="D29" s="26"/>
      <c r="E29" s="20" t="s">
        <v>91</v>
      </c>
      <c r="F29" s="18"/>
      <c r="G29" s="19" t="s">
        <v>119</v>
      </c>
    </row>
    <row r="30" spans="1:7" s="49" customFormat="1" ht="74.25" customHeight="1">
      <c r="A30" s="81"/>
      <c r="B30" s="82" t="s">
        <v>55</v>
      </c>
      <c r="C30" s="82" t="s">
        <v>14</v>
      </c>
      <c r="D30" s="81"/>
      <c r="E30" s="81" t="s">
        <v>91</v>
      </c>
      <c r="F30" s="81"/>
      <c r="G30" s="82" t="s">
        <v>137</v>
      </c>
    </row>
    <row r="31" spans="1:7" s="46" customFormat="1" ht="45" customHeight="1">
      <c r="A31" s="19"/>
      <c r="B31" s="19" t="s">
        <v>53</v>
      </c>
      <c r="C31" s="19" t="s">
        <v>7</v>
      </c>
      <c r="D31" s="24"/>
      <c r="E31" s="21" t="s">
        <v>91</v>
      </c>
      <c r="F31" s="19"/>
      <c r="G31" s="19" t="s">
        <v>113</v>
      </c>
    </row>
    <row r="32" spans="1:7" s="46" customFormat="1" ht="45" customHeight="1">
      <c r="A32" s="19"/>
      <c r="B32" s="19" t="s">
        <v>51</v>
      </c>
      <c r="C32" s="19" t="s">
        <v>14</v>
      </c>
      <c r="D32" s="24"/>
      <c r="E32" s="21" t="s">
        <v>91</v>
      </c>
      <c r="F32" s="19"/>
      <c r="G32" s="19" t="s">
        <v>113</v>
      </c>
    </row>
    <row r="33" spans="1:7" s="46" customFormat="1" ht="45" customHeight="1">
      <c r="A33" s="19"/>
      <c r="B33" s="19" t="s">
        <v>28</v>
      </c>
      <c r="C33" s="19" t="s">
        <v>7</v>
      </c>
      <c r="D33" s="24"/>
      <c r="E33" s="21" t="s">
        <v>91</v>
      </c>
      <c r="F33" s="19"/>
      <c r="G33" s="19" t="s">
        <v>113</v>
      </c>
    </row>
    <row r="34" spans="1:7" s="46" customFormat="1" ht="45" customHeight="1">
      <c r="A34" s="19"/>
      <c r="B34" s="19" t="s">
        <v>66</v>
      </c>
      <c r="C34" s="19" t="s">
        <v>14</v>
      </c>
      <c r="D34" s="24"/>
      <c r="E34" s="21" t="s">
        <v>91</v>
      </c>
      <c r="F34" s="21"/>
      <c r="G34" s="19" t="s">
        <v>113</v>
      </c>
    </row>
    <row r="35" spans="1:7" s="46" customFormat="1" ht="45" customHeight="1">
      <c r="A35" s="19"/>
      <c r="B35" s="22" t="s">
        <v>29</v>
      </c>
      <c r="C35" s="19" t="s">
        <v>6</v>
      </c>
      <c r="D35" s="26"/>
      <c r="E35" s="20" t="s">
        <v>91</v>
      </c>
      <c r="F35" s="19"/>
      <c r="G35" s="19" t="s">
        <v>120</v>
      </c>
    </row>
    <row r="36" spans="1:7" s="46" customFormat="1" ht="45" customHeight="1">
      <c r="A36" s="19"/>
      <c r="B36" s="22" t="s">
        <v>146</v>
      </c>
      <c r="C36" s="19" t="s">
        <v>14</v>
      </c>
      <c r="D36" s="26"/>
      <c r="E36" s="20" t="s">
        <v>91</v>
      </c>
      <c r="F36" s="19"/>
      <c r="G36" s="19" t="s">
        <v>113</v>
      </c>
    </row>
    <row r="37" spans="1:7" s="48" customFormat="1" ht="45" customHeight="1">
      <c r="A37" s="19"/>
      <c r="B37" s="19" t="s">
        <v>65</v>
      </c>
      <c r="C37" s="19" t="s">
        <v>14</v>
      </c>
      <c r="D37" s="26"/>
      <c r="E37" s="20" t="s">
        <v>91</v>
      </c>
      <c r="F37" s="18"/>
      <c r="G37" s="18" t="s">
        <v>113</v>
      </c>
    </row>
    <row r="38" spans="1:7" s="48" customFormat="1" ht="61.5" customHeight="1">
      <c r="A38" s="70"/>
      <c r="B38" s="54" t="s">
        <v>30</v>
      </c>
      <c r="C38" s="54" t="s">
        <v>6</v>
      </c>
      <c r="D38" s="54" t="s">
        <v>99</v>
      </c>
      <c r="E38" s="54" t="s">
        <v>89</v>
      </c>
      <c r="F38" s="56">
        <v>44099</v>
      </c>
      <c r="G38" s="71" t="s">
        <v>152</v>
      </c>
    </row>
    <row r="39" spans="1:7" s="46" customFormat="1" ht="66.75" customHeight="1">
      <c r="A39" s="70"/>
      <c r="B39" s="54" t="s">
        <v>31</v>
      </c>
      <c r="C39" s="54" t="s">
        <v>6</v>
      </c>
      <c r="D39" s="72" t="s">
        <v>100</v>
      </c>
      <c r="E39" s="72" t="s">
        <v>89</v>
      </c>
      <c r="F39" s="55">
        <v>44183</v>
      </c>
      <c r="G39" s="54" t="s">
        <v>153</v>
      </c>
    </row>
    <row r="40" spans="1:7" s="46" customFormat="1" ht="63" customHeight="1">
      <c r="A40" s="70"/>
      <c r="B40" s="54" t="s">
        <v>32</v>
      </c>
      <c r="C40" s="54" t="s">
        <v>6</v>
      </c>
      <c r="D40" s="54" t="s">
        <v>101</v>
      </c>
      <c r="E40" s="54" t="s">
        <v>89</v>
      </c>
      <c r="F40" s="55">
        <v>44162</v>
      </c>
      <c r="G40" s="54" t="s">
        <v>154</v>
      </c>
    </row>
    <row r="41" spans="1:7" s="46" customFormat="1" ht="57" customHeight="1">
      <c r="A41" s="19"/>
      <c r="B41" s="19" t="s">
        <v>71</v>
      </c>
      <c r="C41" s="19" t="s">
        <v>14</v>
      </c>
      <c r="D41" s="24" t="s">
        <v>109</v>
      </c>
      <c r="E41" s="21" t="s">
        <v>89</v>
      </c>
      <c r="F41" s="30"/>
      <c r="G41" s="19" t="s">
        <v>92</v>
      </c>
    </row>
    <row r="42" spans="1:7" s="46" customFormat="1" ht="60" customHeight="1">
      <c r="A42" s="19"/>
      <c r="B42" s="19" t="s">
        <v>33</v>
      </c>
      <c r="C42" s="19" t="s">
        <v>7</v>
      </c>
      <c r="D42" s="24" t="s">
        <v>110</v>
      </c>
      <c r="E42" s="21" t="s">
        <v>89</v>
      </c>
      <c r="F42" s="30"/>
      <c r="G42" s="19" t="s">
        <v>92</v>
      </c>
    </row>
    <row r="43" spans="1:7" s="46" customFormat="1" ht="66" customHeight="1">
      <c r="A43" s="19"/>
      <c r="B43" s="19" t="s">
        <v>34</v>
      </c>
      <c r="C43" s="19" t="s">
        <v>24</v>
      </c>
      <c r="D43" s="26" t="s">
        <v>105</v>
      </c>
      <c r="E43" s="20" t="s">
        <v>89</v>
      </c>
      <c r="F43" s="52"/>
      <c r="G43" s="19" t="s">
        <v>117</v>
      </c>
    </row>
    <row r="44" spans="1:7" s="46" customFormat="1" ht="45" customHeight="1">
      <c r="A44" s="19"/>
      <c r="B44" s="19" t="s">
        <v>35</v>
      </c>
      <c r="C44" s="19" t="s">
        <v>6</v>
      </c>
      <c r="D44" s="24"/>
      <c r="E44" s="21" t="s">
        <v>91</v>
      </c>
      <c r="F44" s="19"/>
      <c r="G44" s="19" t="s">
        <v>113</v>
      </c>
    </row>
    <row r="45" spans="1:7" s="46" customFormat="1" ht="54.75" customHeight="1">
      <c r="A45" s="75"/>
      <c r="B45" s="76" t="s">
        <v>36</v>
      </c>
      <c r="C45" s="76" t="s">
        <v>6</v>
      </c>
      <c r="D45" s="76" t="s">
        <v>102</v>
      </c>
      <c r="E45" s="76" t="s">
        <v>89</v>
      </c>
      <c r="F45" s="77">
        <v>43946</v>
      </c>
      <c r="G45" s="76" t="s">
        <v>136</v>
      </c>
    </row>
    <row r="46" spans="1:7" s="46" customFormat="1" ht="45" customHeight="1">
      <c r="A46" s="19"/>
      <c r="B46" s="27" t="s">
        <v>52</v>
      </c>
      <c r="C46" s="19" t="s">
        <v>14</v>
      </c>
      <c r="D46" s="24"/>
      <c r="E46" s="21" t="s">
        <v>91</v>
      </c>
      <c r="F46" s="19"/>
      <c r="G46" s="19" t="s">
        <v>93</v>
      </c>
    </row>
    <row r="47" spans="1:7" s="46" customFormat="1" ht="60.75" customHeight="1">
      <c r="A47" s="19"/>
      <c r="B47" s="19" t="s">
        <v>37</v>
      </c>
      <c r="C47" s="19" t="s">
        <v>6</v>
      </c>
      <c r="D47" s="24" t="s">
        <v>111</v>
      </c>
      <c r="E47" s="21" t="s">
        <v>89</v>
      </c>
      <c r="F47" s="19">
        <v>2020</v>
      </c>
      <c r="G47" s="19" t="s">
        <v>113</v>
      </c>
    </row>
    <row r="48" spans="1:7" s="46" customFormat="1" ht="45" customHeight="1">
      <c r="A48" s="19"/>
      <c r="B48" s="19" t="s">
        <v>86</v>
      </c>
      <c r="C48" s="19" t="s">
        <v>16</v>
      </c>
      <c r="D48" s="24"/>
      <c r="E48" s="21" t="s">
        <v>91</v>
      </c>
      <c r="F48" s="19"/>
      <c r="G48" s="19" t="s">
        <v>113</v>
      </c>
    </row>
    <row r="49" spans="1:7" s="46" customFormat="1" ht="224.25" customHeight="1">
      <c r="A49" s="70"/>
      <c r="B49" s="54" t="s">
        <v>38</v>
      </c>
      <c r="C49" s="54" t="s">
        <v>14</v>
      </c>
      <c r="D49" s="74" t="s">
        <v>140</v>
      </c>
      <c r="E49" s="54" t="s">
        <v>89</v>
      </c>
      <c r="F49" s="55">
        <v>44075</v>
      </c>
      <c r="G49" s="54" t="s">
        <v>155</v>
      </c>
    </row>
    <row r="50" spans="1:7" s="46" customFormat="1" ht="45" customHeight="1">
      <c r="A50" s="19"/>
      <c r="B50" s="19" t="s">
        <v>39</v>
      </c>
      <c r="C50" s="19" t="s">
        <v>14</v>
      </c>
      <c r="D50" s="24"/>
      <c r="E50" s="21" t="s">
        <v>91</v>
      </c>
      <c r="F50" s="19"/>
      <c r="G50" s="19" t="s">
        <v>94</v>
      </c>
    </row>
    <row r="51" spans="1:7" s="46" customFormat="1" ht="45" customHeight="1">
      <c r="A51" s="19"/>
      <c r="B51" s="19" t="s">
        <v>147</v>
      </c>
      <c r="C51" s="19" t="s">
        <v>6</v>
      </c>
      <c r="D51" s="24"/>
      <c r="E51" s="21" t="s">
        <v>91</v>
      </c>
      <c r="F51" s="19"/>
      <c r="G51" s="19" t="s">
        <v>120</v>
      </c>
    </row>
    <row r="52" spans="1:7" s="47" customFormat="1" ht="58.5" customHeight="1">
      <c r="A52" s="19"/>
      <c r="B52" s="19" t="s">
        <v>40</v>
      </c>
      <c r="C52" s="19" t="s">
        <v>7</v>
      </c>
      <c r="D52" s="24" t="s">
        <v>112</v>
      </c>
      <c r="E52" s="21" t="s">
        <v>89</v>
      </c>
      <c r="F52" s="58">
        <v>2020</v>
      </c>
      <c r="G52" s="18" t="s">
        <v>92</v>
      </c>
    </row>
    <row r="53" spans="1:7" s="46" customFormat="1" ht="224.25" customHeight="1">
      <c r="A53" s="70"/>
      <c r="B53" s="54" t="s">
        <v>41</v>
      </c>
      <c r="C53" s="54" t="s">
        <v>7</v>
      </c>
      <c r="D53" s="74" t="s">
        <v>139</v>
      </c>
      <c r="E53" s="54" t="s">
        <v>89</v>
      </c>
      <c r="F53" s="55">
        <v>44075</v>
      </c>
      <c r="G53" s="55" t="s">
        <v>155</v>
      </c>
    </row>
    <row r="54" spans="1:7" s="59" customFormat="1" ht="72" customHeight="1">
      <c r="A54" s="60" t="str">
        <f aca="true" t="shared" si="0" ref="A54:F54">A1</f>
        <v>№</v>
      </c>
      <c r="B54" s="60" t="str">
        <f t="shared" si="0"/>
        <v>ФИО</v>
      </c>
      <c r="C54" s="60" t="str">
        <f t="shared" si="0"/>
        <v>Должность</v>
      </c>
      <c r="D54" s="61" t="str">
        <f t="shared" si="0"/>
        <v>Имеющаяся квалификационная категория, дата присвоения, распоряжение КО дата, №</v>
      </c>
      <c r="E54" s="60" t="str">
        <f t="shared" si="0"/>
        <v>Планируемая категория</v>
      </c>
      <c r="F54" s="62" t="str">
        <f t="shared" si="0"/>
        <v>Планируемый срок аттестации</v>
      </c>
      <c r="G54" s="62" t="s">
        <v>90</v>
      </c>
    </row>
    <row r="55" spans="1:7" s="46" customFormat="1" ht="45" customHeight="1">
      <c r="A55" s="87" t="s">
        <v>42</v>
      </c>
      <c r="B55" s="88"/>
      <c r="C55" s="88"/>
      <c r="D55" s="88"/>
      <c r="E55" s="88"/>
      <c r="F55" s="89"/>
      <c r="G55" s="53"/>
    </row>
    <row r="56" spans="1:7" s="46" customFormat="1" ht="45" customHeight="1">
      <c r="A56" s="115"/>
      <c r="B56" s="116" t="s">
        <v>144</v>
      </c>
      <c r="C56" s="118" t="s">
        <v>43</v>
      </c>
      <c r="D56" s="117"/>
      <c r="E56" s="118" t="s">
        <v>91</v>
      </c>
      <c r="F56" s="116"/>
      <c r="G56" s="41" t="s">
        <v>115</v>
      </c>
    </row>
    <row r="57" spans="1:7" s="46" customFormat="1" ht="45" customHeight="1">
      <c r="A57" s="19"/>
      <c r="B57" s="27" t="s">
        <v>13</v>
      </c>
      <c r="C57" s="19" t="s">
        <v>43</v>
      </c>
      <c r="D57" s="24"/>
      <c r="E57" s="21" t="s">
        <v>91</v>
      </c>
      <c r="F57" s="19"/>
      <c r="G57" s="28" t="s">
        <v>115</v>
      </c>
    </row>
    <row r="58" spans="1:7" s="46" customFormat="1" ht="45" customHeight="1">
      <c r="A58" s="21"/>
      <c r="B58" s="21" t="s">
        <v>57</v>
      </c>
      <c r="C58" s="21" t="s">
        <v>43</v>
      </c>
      <c r="D58" s="24" t="s">
        <v>82</v>
      </c>
      <c r="E58" s="21" t="s">
        <v>89</v>
      </c>
      <c r="F58" s="28">
        <v>2020</v>
      </c>
      <c r="G58" s="19" t="s">
        <v>115</v>
      </c>
    </row>
    <row r="59" spans="1:7" s="46" customFormat="1" ht="45" customHeight="1">
      <c r="A59" s="19"/>
      <c r="B59" s="19" t="s">
        <v>44</v>
      </c>
      <c r="C59" s="19" t="s">
        <v>43</v>
      </c>
      <c r="D59" s="24"/>
      <c r="E59" s="21" t="s">
        <v>91</v>
      </c>
      <c r="F59" s="19"/>
      <c r="G59" s="19" t="s">
        <v>104</v>
      </c>
    </row>
    <row r="60" spans="1:7" s="46" customFormat="1" ht="75" customHeight="1">
      <c r="A60" s="81"/>
      <c r="B60" s="81" t="s">
        <v>83</v>
      </c>
      <c r="C60" s="81" t="s">
        <v>43</v>
      </c>
      <c r="D60" s="81" t="s">
        <v>135</v>
      </c>
      <c r="E60" s="81" t="s">
        <v>89</v>
      </c>
      <c r="F60" s="81">
        <v>2020</v>
      </c>
      <c r="G60" s="81" t="s">
        <v>137</v>
      </c>
    </row>
    <row r="61" spans="1:7" s="46" customFormat="1" ht="45" customHeight="1">
      <c r="A61" s="21"/>
      <c r="B61" s="27" t="s">
        <v>54</v>
      </c>
      <c r="C61" s="19" t="s">
        <v>43</v>
      </c>
      <c r="D61" s="24"/>
      <c r="E61" s="21" t="s">
        <v>91</v>
      </c>
      <c r="F61" s="19">
        <v>2020</v>
      </c>
      <c r="G61" s="30" t="s">
        <v>92</v>
      </c>
    </row>
    <row r="62" spans="1:7" s="46" customFormat="1" ht="45" customHeight="1">
      <c r="A62" s="19"/>
      <c r="B62" s="18" t="s">
        <v>50</v>
      </c>
      <c r="C62" s="18" t="s">
        <v>43</v>
      </c>
      <c r="D62" s="24"/>
      <c r="E62" s="21" t="s">
        <v>91</v>
      </c>
      <c r="F62" s="19"/>
      <c r="G62" s="19" t="s">
        <v>115</v>
      </c>
    </row>
    <row r="63" spans="1:7" s="46" customFormat="1" ht="45" customHeight="1">
      <c r="A63" s="21"/>
      <c r="B63" s="19" t="s">
        <v>78</v>
      </c>
      <c r="C63" s="19" t="s">
        <v>56</v>
      </c>
      <c r="D63" s="24"/>
      <c r="E63" s="21" t="s">
        <v>91</v>
      </c>
      <c r="F63" s="19"/>
      <c r="G63" s="19" t="s">
        <v>115</v>
      </c>
    </row>
    <row r="64" spans="1:7" s="46" customFormat="1" ht="45" customHeight="1">
      <c r="A64" s="21"/>
      <c r="B64" s="19" t="s">
        <v>148</v>
      </c>
      <c r="C64" s="19" t="s">
        <v>56</v>
      </c>
      <c r="D64" s="24"/>
      <c r="E64" s="21" t="s">
        <v>91</v>
      </c>
      <c r="F64" s="19"/>
      <c r="G64" s="19" t="s">
        <v>115</v>
      </c>
    </row>
    <row r="65" spans="1:8" s="51" customFormat="1" ht="45" customHeight="1">
      <c r="A65" s="21"/>
      <c r="B65" s="19" t="s">
        <v>45</v>
      </c>
      <c r="C65" s="19" t="s">
        <v>43</v>
      </c>
      <c r="D65" s="31"/>
      <c r="E65" s="41" t="s">
        <v>91</v>
      </c>
      <c r="F65" s="19"/>
      <c r="G65" s="18" t="s">
        <v>115</v>
      </c>
      <c r="H65" s="50"/>
    </row>
    <row r="66" spans="1:7" s="51" customFormat="1" ht="45" customHeight="1">
      <c r="A66" s="10"/>
      <c r="B66" s="11" t="s">
        <v>46</v>
      </c>
      <c r="C66" s="10"/>
      <c r="D66" s="42"/>
      <c r="E66" s="42"/>
      <c r="F66" s="10"/>
      <c r="G66" s="10"/>
    </row>
    <row r="67" spans="1:7" s="51" customFormat="1" ht="45" customHeight="1">
      <c r="A67" s="8"/>
      <c r="B67" s="90"/>
      <c r="C67" s="90"/>
      <c r="D67" s="43"/>
      <c r="E67" s="43"/>
      <c r="F67" s="8"/>
      <c r="G67" s="10"/>
    </row>
    <row r="68" spans="1:7" s="51" customFormat="1" ht="45" customHeight="1">
      <c r="A68" s="10"/>
      <c r="B68" s="11" t="s">
        <v>46</v>
      </c>
      <c r="C68" s="10"/>
      <c r="D68" s="42"/>
      <c r="E68" s="42"/>
      <c r="F68" s="10"/>
      <c r="G68" s="10"/>
    </row>
    <row r="69" spans="1:7" s="51" customFormat="1" ht="45" customHeight="1">
      <c r="A69" s="10"/>
      <c r="B69" s="11" t="s">
        <v>46</v>
      </c>
      <c r="C69" s="10"/>
      <c r="D69" s="42"/>
      <c r="E69" s="42"/>
      <c r="G69" s="10"/>
    </row>
    <row r="70" spans="1:7" s="51" customFormat="1" ht="45" customHeight="1">
      <c r="A70" s="10"/>
      <c r="B70" s="11" t="s">
        <v>46</v>
      </c>
      <c r="C70" s="10"/>
      <c r="D70" s="42"/>
      <c r="E70" s="42"/>
      <c r="G70" s="10"/>
    </row>
    <row r="71" spans="1:7" s="51" customFormat="1" ht="45" customHeight="1">
      <c r="A71" s="10"/>
      <c r="B71" s="11"/>
      <c r="C71" s="10"/>
      <c r="D71" s="42"/>
      <c r="E71" s="42"/>
      <c r="G71" s="10"/>
    </row>
    <row r="72" spans="1:7" s="51" customFormat="1" ht="45" customHeight="1">
      <c r="A72" s="10"/>
      <c r="B72" s="11"/>
      <c r="C72" s="10"/>
      <c r="D72" s="42"/>
      <c r="E72" s="42"/>
      <c r="G72" s="10"/>
    </row>
    <row r="73" spans="1:7" s="9" customFormat="1" ht="12.75">
      <c r="A73" s="10"/>
      <c r="B73" s="11" t="s">
        <v>46</v>
      </c>
      <c r="C73" s="10"/>
      <c r="D73" s="42"/>
      <c r="E73" s="42"/>
      <c r="G73" s="10"/>
    </row>
    <row r="74" spans="1:7" s="9" customFormat="1" ht="12.75">
      <c r="A74" s="10"/>
      <c r="B74" s="11" t="s">
        <v>46</v>
      </c>
      <c r="C74" s="10"/>
      <c r="D74" s="42"/>
      <c r="E74" s="42"/>
      <c r="G74" s="10"/>
    </row>
    <row r="75" spans="1:7" s="9" customFormat="1" ht="12.75">
      <c r="A75" s="10"/>
      <c r="B75" s="11" t="s">
        <v>46</v>
      </c>
      <c r="C75" s="10"/>
      <c r="D75" s="42"/>
      <c r="E75" s="42"/>
      <c r="G75" s="10"/>
    </row>
    <row r="76" spans="1:7" s="9" customFormat="1" ht="12.75">
      <c r="A76" s="10"/>
      <c r="B76" s="11" t="s">
        <v>46</v>
      </c>
      <c r="C76" s="10"/>
      <c r="D76" s="42"/>
      <c r="E76" s="42"/>
      <c r="G76" s="10"/>
    </row>
    <row r="77" spans="1:7" s="9" customFormat="1" ht="12.75">
      <c r="A77" s="10"/>
      <c r="B77" s="11" t="s">
        <v>46</v>
      </c>
      <c r="C77" s="10"/>
      <c r="D77" s="42"/>
      <c r="E77" s="42"/>
      <c r="G77" s="10"/>
    </row>
    <row r="78" spans="1:7" s="9" customFormat="1" ht="12.75">
      <c r="A78" s="10"/>
      <c r="B78" s="11" t="s">
        <v>46</v>
      </c>
      <c r="C78" s="10"/>
      <c r="D78" s="42"/>
      <c r="E78" s="42"/>
      <c r="G78" s="10"/>
    </row>
    <row r="79" spans="1:7" s="9" customFormat="1" ht="12.75">
      <c r="A79" s="10"/>
      <c r="B79" s="11" t="s">
        <v>46</v>
      </c>
      <c r="C79" s="10"/>
      <c r="D79" s="42"/>
      <c r="E79" s="42"/>
      <c r="G79" s="10"/>
    </row>
    <row r="80" spans="1:7" s="9" customFormat="1" ht="12.75">
      <c r="A80" s="10"/>
      <c r="B80" s="11" t="s">
        <v>46</v>
      </c>
      <c r="C80" s="10"/>
      <c r="D80" s="42"/>
      <c r="E80" s="42"/>
      <c r="G80" s="10"/>
    </row>
    <row r="81" spans="1:7" s="9" customFormat="1" ht="12.75">
      <c r="A81" s="12"/>
      <c r="B81" s="11" t="s">
        <v>46</v>
      </c>
      <c r="C81" s="10"/>
      <c r="D81" s="44"/>
      <c r="E81" s="44"/>
      <c r="G81" s="10"/>
    </row>
    <row r="82" spans="1:7" s="9" customFormat="1" ht="12.75">
      <c r="A82" s="12"/>
      <c r="B82" s="13"/>
      <c r="C82" s="12"/>
      <c r="D82" s="44"/>
      <c r="E82" s="44"/>
      <c r="G82" s="10"/>
    </row>
    <row r="83" spans="1:7" s="9" customFormat="1" ht="12.75">
      <c r="A83" s="10"/>
      <c r="B83" s="14"/>
      <c r="C83" s="12"/>
      <c r="D83" s="42"/>
      <c r="E83" s="42"/>
      <c r="G83" s="10"/>
    </row>
    <row r="84" spans="1:7" s="9" customFormat="1" ht="12.75">
      <c r="A84" s="10"/>
      <c r="B84" s="11" t="s">
        <v>46</v>
      </c>
      <c r="C84" s="10"/>
      <c r="D84" s="42"/>
      <c r="E84" s="42"/>
      <c r="G84" s="10"/>
    </row>
    <row r="85" spans="1:7" s="9" customFormat="1" ht="12.75">
      <c r="A85" s="10"/>
      <c r="B85" s="11" t="s">
        <v>46</v>
      </c>
      <c r="C85" s="10"/>
      <c r="D85" s="42"/>
      <c r="E85" s="42"/>
      <c r="G85" s="10"/>
    </row>
    <row r="86" spans="1:7" s="9" customFormat="1" ht="12.75">
      <c r="A86" s="10"/>
      <c r="B86" s="11" t="s">
        <v>46</v>
      </c>
      <c r="C86" s="10"/>
      <c r="D86" s="42"/>
      <c r="E86" s="42"/>
      <c r="G86" s="10"/>
    </row>
    <row r="87" spans="1:7" s="9" customFormat="1" ht="12.75">
      <c r="A87" s="10"/>
      <c r="B87" s="11" t="s">
        <v>46</v>
      </c>
      <c r="C87" s="10"/>
      <c r="D87" s="42"/>
      <c r="E87" s="42"/>
      <c r="G87" s="10"/>
    </row>
    <row r="88" spans="1:7" s="9" customFormat="1" ht="12.75">
      <c r="A88" s="10"/>
      <c r="B88" s="11" t="s">
        <v>46</v>
      </c>
      <c r="C88" s="10"/>
      <c r="D88" s="42"/>
      <c r="E88" s="42"/>
      <c r="G88" s="10"/>
    </row>
    <row r="89" spans="1:7" s="9" customFormat="1" ht="12.75">
      <c r="A89" s="10"/>
      <c r="B89" s="11" t="s">
        <v>46</v>
      </c>
      <c r="C89" s="10"/>
      <c r="D89" s="42"/>
      <c r="E89" s="42"/>
      <c r="G89" s="10"/>
    </row>
    <row r="90" spans="1:6" ht="12.75">
      <c r="A90" s="10"/>
      <c r="B90" s="11" t="s">
        <v>46</v>
      </c>
      <c r="C90" s="10"/>
      <c r="D90" s="42"/>
      <c r="E90" s="42"/>
      <c r="F90" s="9"/>
    </row>
    <row r="91" spans="1:6" ht="12.75">
      <c r="A91" s="10"/>
      <c r="B91" s="11" t="s">
        <v>46</v>
      </c>
      <c r="C91" s="10"/>
      <c r="D91" s="42"/>
      <c r="E91" s="42"/>
      <c r="F91" s="9"/>
    </row>
    <row r="92" spans="1:6" ht="12.75">
      <c r="A92" s="10"/>
      <c r="B92" s="11" t="s">
        <v>46</v>
      </c>
      <c r="C92" s="10"/>
      <c r="D92" s="42"/>
      <c r="E92" s="42"/>
      <c r="F92" s="9"/>
    </row>
  </sheetData>
  <sheetProtection selectLockedCells="1" selectUnlockedCells="1"/>
  <autoFilter ref="G1:G92"/>
  <mergeCells count="10">
    <mergeCell ref="G1:G3"/>
    <mergeCell ref="A4:F4"/>
    <mergeCell ref="A55:F55"/>
    <mergeCell ref="B67:C67"/>
    <mergeCell ref="F1:F3"/>
    <mergeCell ref="A1:A3"/>
    <mergeCell ref="B1:B3"/>
    <mergeCell ref="C1:C3"/>
    <mergeCell ref="E1:E3"/>
    <mergeCell ref="D1:D3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" sqref="F1:F3"/>
    </sheetView>
  </sheetViews>
  <sheetFormatPr defaultColWidth="9.00390625" defaultRowHeight="12.75"/>
  <cols>
    <col min="1" max="1" width="3.75390625" style="6" customWidth="1"/>
    <col min="2" max="2" width="16.375" style="6" customWidth="1"/>
    <col min="3" max="3" width="14.875" style="15" customWidth="1"/>
    <col min="4" max="4" width="15.25390625" style="32" customWidth="1"/>
    <col min="5" max="5" width="15.875" style="16" customWidth="1"/>
    <col min="6" max="6" width="15.375" style="69" customWidth="1"/>
    <col min="7" max="7" width="13.25390625" style="14" customWidth="1"/>
    <col min="8" max="16384" width="9.125" style="6" customWidth="1"/>
  </cols>
  <sheetData>
    <row r="1" spans="1:7" ht="29.25" customHeight="1">
      <c r="A1" s="92" t="s">
        <v>0</v>
      </c>
      <c r="B1" s="92" t="s">
        <v>1</v>
      </c>
      <c r="C1" s="104" t="s">
        <v>2</v>
      </c>
      <c r="D1" s="100" t="s">
        <v>123</v>
      </c>
      <c r="E1" s="108" t="s">
        <v>87</v>
      </c>
      <c r="F1" s="119" t="s">
        <v>88</v>
      </c>
      <c r="G1" s="101" t="s">
        <v>90</v>
      </c>
    </row>
    <row r="2" spans="1:7" ht="13.5" customHeight="1">
      <c r="A2" s="93"/>
      <c r="B2" s="93"/>
      <c r="C2" s="105"/>
      <c r="D2" s="100"/>
      <c r="E2" s="108"/>
      <c r="F2" s="119"/>
      <c r="G2" s="102"/>
    </row>
    <row r="3" spans="1:7" ht="63" customHeight="1">
      <c r="A3" s="94"/>
      <c r="B3" s="94"/>
      <c r="C3" s="106"/>
      <c r="D3" s="100"/>
      <c r="E3" s="108"/>
      <c r="F3" s="119"/>
      <c r="G3" s="103"/>
    </row>
    <row r="4" spans="1:7" ht="13.5" customHeight="1" hidden="1">
      <c r="A4" s="33"/>
      <c r="B4" s="33"/>
      <c r="C4" s="34"/>
      <c r="D4" s="35"/>
      <c r="E4" s="33"/>
      <c r="F4" s="66"/>
      <c r="G4" s="29"/>
    </row>
    <row r="5" spans="1:7" ht="12.75" hidden="1">
      <c r="A5" s="33"/>
      <c r="B5" s="33"/>
      <c r="C5" s="34"/>
      <c r="D5" s="36"/>
      <c r="E5" s="33"/>
      <c r="F5" s="66"/>
      <c r="G5" s="29"/>
    </row>
    <row r="6" spans="1:7" ht="12.75" hidden="1">
      <c r="A6" s="33"/>
      <c r="B6" s="33"/>
      <c r="C6" s="34"/>
      <c r="D6" s="36"/>
      <c r="E6" s="33"/>
      <c r="F6" s="66"/>
      <c r="G6" s="29"/>
    </row>
    <row r="7" spans="1:7" ht="12.75" hidden="1">
      <c r="A7" s="33"/>
      <c r="B7" s="33"/>
      <c r="C7" s="34"/>
      <c r="D7" s="36"/>
      <c r="E7" s="33"/>
      <c r="F7" s="66"/>
      <c r="G7" s="29"/>
    </row>
    <row r="8" spans="1:7" ht="12.75" hidden="1">
      <c r="A8" s="33"/>
      <c r="B8" s="33"/>
      <c r="C8" s="34"/>
      <c r="D8" s="36"/>
      <c r="E8" s="33"/>
      <c r="F8" s="66"/>
      <c r="G8" s="29"/>
    </row>
    <row r="9" spans="1:7" ht="12.75" hidden="1">
      <c r="A9" s="33"/>
      <c r="B9" s="33"/>
      <c r="C9" s="34"/>
      <c r="D9" s="36"/>
      <c r="E9" s="33"/>
      <c r="F9" s="66"/>
      <c r="G9" s="29"/>
    </row>
    <row r="10" spans="1:7" ht="35.25" customHeight="1">
      <c r="A10" s="109" t="s">
        <v>73</v>
      </c>
      <c r="B10" s="109"/>
      <c r="C10" s="109"/>
      <c r="D10" s="109"/>
      <c r="E10" s="109"/>
      <c r="F10" s="109"/>
      <c r="G10" s="64"/>
    </row>
    <row r="11" spans="1:7" ht="67.5" customHeight="1">
      <c r="A11" s="23"/>
      <c r="B11" s="18" t="s">
        <v>59</v>
      </c>
      <c r="C11" s="18" t="s">
        <v>138</v>
      </c>
      <c r="D11" s="24" t="s">
        <v>125</v>
      </c>
      <c r="E11" s="18" t="s">
        <v>89</v>
      </c>
      <c r="F11" s="23">
        <v>2020</v>
      </c>
      <c r="G11" s="37" t="s">
        <v>115</v>
      </c>
    </row>
    <row r="12" spans="1:7" ht="49.5" customHeight="1">
      <c r="A12" s="23"/>
      <c r="B12" s="18" t="s">
        <v>64</v>
      </c>
      <c r="C12" s="18" t="s">
        <v>138</v>
      </c>
      <c r="D12" s="26"/>
      <c r="E12" s="18" t="s">
        <v>91</v>
      </c>
      <c r="F12" s="23"/>
      <c r="G12" s="18" t="s">
        <v>115</v>
      </c>
    </row>
    <row r="13" spans="1:7" ht="49.5" customHeight="1">
      <c r="A13" s="23"/>
      <c r="B13" s="18" t="s">
        <v>84</v>
      </c>
      <c r="C13" s="18" t="s">
        <v>138</v>
      </c>
      <c r="D13" s="26"/>
      <c r="E13" s="18" t="s">
        <v>91</v>
      </c>
      <c r="F13" s="67">
        <v>2020</v>
      </c>
      <c r="G13" s="37" t="s">
        <v>115</v>
      </c>
    </row>
    <row r="14" spans="1:7" ht="49.5" customHeight="1">
      <c r="A14" s="23"/>
      <c r="B14" s="18" t="s">
        <v>63</v>
      </c>
      <c r="C14" s="18" t="s">
        <v>138</v>
      </c>
      <c r="D14" s="26"/>
      <c r="E14" s="18" t="s">
        <v>91</v>
      </c>
      <c r="F14" s="67"/>
      <c r="G14" s="37" t="s">
        <v>115</v>
      </c>
    </row>
    <row r="15" spans="1:7" s="73" customFormat="1" ht="66" customHeight="1">
      <c r="A15" s="23"/>
      <c r="B15" s="22" t="s">
        <v>68</v>
      </c>
      <c r="C15" s="19" t="s">
        <v>138</v>
      </c>
      <c r="D15" s="24" t="s">
        <v>126</v>
      </c>
      <c r="E15" s="18" t="s">
        <v>89</v>
      </c>
      <c r="F15" s="114">
        <v>2020</v>
      </c>
      <c r="G15" s="18" t="s">
        <v>115</v>
      </c>
    </row>
    <row r="16" spans="1:8" s="4" customFormat="1" ht="75.75" customHeight="1">
      <c r="A16" s="23"/>
      <c r="B16" s="18" t="s">
        <v>74</v>
      </c>
      <c r="C16" s="18" t="s">
        <v>138</v>
      </c>
      <c r="D16" s="24" t="s">
        <v>127</v>
      </c>
      <c r="E16" s="18" t="s">
        <v>89</v>
      </c>
      <c r="F16" s="114">
        <v>2020</v>
      </c>
      <c r="G16" s="19" t="s">
        <v>92</v>
      </c>
      <c r="H16" s="17"/>
    </row>
    <row r="17" spans="1:7" ht="64.5" customHeight="1">
      <c r="A17" s="23"/>
      <c r="B17" s="18" t="s">
        <v>47</v>
      </c>
      <c r="C17" s="18" t="s">
        <v>138</v>
      </c>
      <c r="D17" s="24" t="s">
        <v>128</v>
      </c>
      <c r="E17" s="18" t="s">
        <v>89</v>
      </c>
      <c r="F17" s="23">
        <v>2020</v>
      </c>
      <c r="G17" s="38" t="s">
        <v>92</v>
      </c>
    </row>
    <row r="18" spans="1:7" ht="64.5" customHeight="1">
      <c r="A18" s="23"/>
      <c r="B18" s="18" t="s">
        <v>75</v>
      </c>
      <c r="C18" s="18" t="s">
        <v>138</v>
      </c>
      <c r="D18" s="24" t="s">
        <v>129</v>
      </c>
      <c r="E18" s="18" t="s">
        <v>89</v>
      </c>
      <c r="F18" s="110"/>
      <c r="G18" s="18" t="s">
        <v>115</v>
      </c>
    </row>
    <row r="19" spans="1:7" ht="66.75" customHeight="1">
      <c r="A19" s="23"/>
      <c r="B19" s="29" t="s">
        <v>149</v>
      </c>
      <c r="C19" s="29" t="s">
        <v>138</v>
      </c>
      <c r="D19" s="113"/>
      <c r="E19" s="112" t="s">
        <v>91</v>
      </c>
      <c r="F19" s="112"/>
      <c r="G19" s="18" t="s">
        <v>115</v>
      </c>
    </row>
    <row r="20" spans="1:7" s="5" customFormat="1" ht="49.5" customHeight="1">
      <c r="A20" s="107" t="s">
        <v>76</v>
      </c>
      <c r="B20" s="107"/>
      <c r="C20" s="107"/>
      <c r="D20" s="107"/>
      <c r="E20" s="107"/>
      <c r="F20" s="107"/>
      <c r="G20" s="65"/>
    </row>
    <row r="21" spans="1:7" ht="65.25" customHeight="1">
      <c r="A21" s="40"/>
      <c r="B21" s="20" t="s">
        <v>67</v>
      </c>
      <c r="C21" s="20" t="s">
        <v>142</v>
      </c>
      <c r="D21" s="24" t="s">
        <v>130</v>
      </c>
      <c r="E21" s="20" t="s">
        <v>89</v>
      </c>
      <c r="F21" s="68">
        <v>44158</v>
      </c>
      <c r="G21" s="39" t="s">
        <v>115</v>
      </c>
    </row>
    <row r="22" spans="1:7" s="5" customFormat="1" ht="66" customHeight="1">
      <c r="A22" s="23"/>
      <c r="B22" s="20" t="s">
        <v>62</v>
      </c>
      <c r="C22" s="20" t="s">
        <v>142</v>
      </c>
      <c r="D22" s="24" t="s">
        <v>131</v>
      </c>
      <c r="E22" s="20" t="s">
        <v>89</v>
      </c>
      <c r="F22" s="111">
        <v>44130</v>
      </c>
      <c r="G22" s="19" t="s">
        <v>115</v>
      </c>
    </row>
    <row r="23" spans="1:7" s="5" customFormat="1" ht="49.5" customHeight="1">
      <c r="A23" s="40"/>
      <c r="B23" s="18" t="s">
        <v>48</v>
      </c>
      <c r="C23" s="18" t="s">
        <v>142</v>
      </c>
      <c r="D23" s="26"/>
      <c r="E23" s="18" t="s">
        <v>91</v>
      </c>
      <c r="F23" s="67"/>
      <c r="G23" s="19" t="s">
        <v>115</v>
      </c>
    </row>
    <row r="24" spans="1:7" s="7" customFormat="1" ht="49.5" customHeight="1">
      <c r="A24" s="79"/>
      <c r="B24" s="80" t="s">
        <v>85</v>
      </c>
      <c r="C24" s="80" t="s">
        <v>142</v>
      </c>
      <c r="D24" s="76"/>
      <c r="E24" s="80" t="s">
        <v>91</v>
      </c>
      <c r="F24" s="79">
        <v>2020</v>
      </c>
      <c r="G24" s="80" t="s">
        <v>136</v>
      </c>
    </row>
    <row r="25" spans="1:7" ht="62.25" customHeight="1">
      <c r="A25" s="23"/>
      <c r="B25" s="18" t="s">
        <v>49</v>
      </c>
      <c r="C25" s="18" t="s">
        <v>142</v>
      </c>
      <c r="D25" s="24" t="s">
        <v>132</v>
      </c>
      <c r="E25" s="18" t="s">
        <v>89</v>
      </c>
      <c r="F25" s="114">
        <v>2020</v>
      </c>
      <c r="G25" s="37" t="s">
        <v>115</v>
      </c>
    </row>
    <row r="26" spans="1:7" s="7" customFormat="1" ht="67.5" customHeight="1">
      <c r="A26" s="23"/>
      <c r="B26" s="18" t="s">
        <v>77</v>
      </c>
      <c r="C26" s="18" t="s">
        <v>142</v>
      </c>
      <c r="D26" s="24" t="s">
        <v>133</v>
      </c>
      <c r="E26" s="18" t="s">
        <v>89</v>
      </c>
      <c r="F26" s="114">
        <v>2020</v>
      </c>
      <c r="G26" s="18" t="s">
        <v>92</v>
      </c>
    </row>
    <row r="27" spans="1:7" s="7" customFormat="1" ht="62.25" customHeight="1">
      <c r="A27" s="23"/>
      <c r="B27" s="18" t="s">
        <v>141</v>
      </c>
      <c r="C27" s="18" t="s">
        <v>142</v>
      </c>
      <c r="D27" s="24" t="s">
        <v>134</v>
      </c>
      <c r="E27" s="18" t="s">
        <v>89</v>
      </c>
      <c r="F27" s="114">
        <v>2020</v>
      </c>
      <c r="G27" s="18" t="s">
        <v>115</v>
      </c>
    </row>
    <row r="28" ht="12.75">
      <c r="A28" s="8"/>
    </row>
    <row r="29" ht="12.75">
      <c r="A29" s="8"/>
    </row>
  </sheetData>
  <sheetProtection selectLockedCells="1" selectUnlockedCells="1"/>
  <mergeCells count="9">
    <mergeCell ref="G1:G3"/>
    <mergeCell ref="B1:B3"/>
    <mergeCell ref="C1:C3"/>
    <mergeCell ref="A1:A3"/>
    <mergeCell ref="A20:F20"/>
    <mergeCell ref="F1:F3"/>
    <mergeCell ref="D1:D3"/>
    <mergeCell ref="E1:E3"/>
    <mergeCell ref="A10:F10"/>
  </mergeCells>
  <printOptions/>
  <pageMargins left="0.31527777777777777" right="0.31527777777777777" top="0.5513888888888889" bottom="0.5513888888888889" header="0.5118055555555555" footer="0.511805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kadruser</dc:creator>
  <cp:keywords/>
  <dc:description/>
  <cp:lastModifiedBy>Галина</cp:lastModifiedBy>
  <cp:lastPrinted>2019-09-13T14:12:07Z</cp:lastPrinted>
  <dcterms:created xsi:type="dcterms:W3CDTF">2018-12-17T12:18:44Z</dcterms:created>
  <dcterms:modified xsi:type="dcterms:W3CDTF">2020-05-21T15:16:12Z</dcterms:modified>
  <cp:category/>
  <cp:version/>
  <cp:contentType/>
  <cp:contentStatus/>
</cp:coreProperties>
</file>